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_\OneDrive\Documents\Excel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7" i="1" s="1"/>
  <c r="A18" i="1" l="1"/>
  <c r="A19" i="1" s="1"/>
  <c r="A20" i="1" s="1"/>
  <c r="A21" i="1" s="1"/>
  <c r="A22" i="1" l="1"/>
  <c r="A23" i="1" s="1"/>
  <c r="A24" i="1" s="1"/>
  <c r="A25" i="1" s="1"/>
  <c r="A26" i="1" s="1"/>
  <c r="A28" i="1" s="1"/>
</calcChain>
</file>

<file path=xl/sharedStrings.xml><?xml version="1.0" encoding="utf-8"?>
<sst xmlns="http://schemas.openxmlformats.org/spreadsheetml/2006/main" count="203" uniqueCount="71">
  <si>
    <t>AT&amp;T BEDMINSTER GOLF LEAGUE</t>
  </si>
  <si>
    <t>DATE</t>
  </si>
  <si>
    <t>PAIRINGS</t>
  </si>
  <si>
    <t>END OF 1st HALF SEASON</t>
  </si>
  <si>
    <t>END OF 2nd HALF &amp; REGULAR SEASON</t>
  </si>
  <si>
    <t>YEAR END TOURNAMENT AND LEAGUE CHAMPIONSHIP</t>
  </si>
  <si>
    <t>TEAM LISTING</t>
  </si>
  <si>
    <t>Aces</t>
  </si>
  <si>
    <t>Chargers</t>
  </si>
  <si>
    <t>LEAGUE SCHEDULE RULE</t>
  </si>
  <si>
    <t>1 -- 2</t>
  </si>
  <si>
    <t>3 -- 4</t>
  </si>
  <si>
    <t>5 -- 6</t>
  </si>
  <si>
    <t>7 -- 8</t>
  </si>
  <si>
    <t>1 -- 3</t>
  </si>
  <si>
    <t>2 -- 4</t>
  </si>
  <si>
    <t>5 -- 8</t>
  </si>
  <si>
    <t>6 -- 7</t>
  </si>
  <si>
    <t>1 -- 4</t>
  </si>
  <si>
    <t>2 -- 3</t>
  </si>
  <si>
    <t>5 -- 7</t>
  </si>
  <si>
    <t>6 -- 8</t>
  </si>
  <si>
    <t>1 -- 5</t>
  </si>
  <si>
    <t>3 -- 8</t>
  </si>
  <si>
    <t>4 -- 6</t>
  </si>
  <si>
    <t>1 -- 6</t>
  </si>
  <si>
    <t>2 -- 8</t>
  </si>
  <si>
    <t>3 -- 7</t>
  </si>
  <si>
    <t>4 -- 5</t>
  </si>
  <si>
    <t>1 -- 7</t>
  </si>
  <si>
    <t>2 -- 6</t>
  </si>
  <si>
    <t>3 -- 5</t>
  </si>
  <si>
    <t>4 -- 8</t>
  </si>
  <si>
    <t>1 -- 8</t>
  </si>
  <si>
    <t>2 -- 5</t>
  </si>
  <si>
    <t>3 -- 6</t>
  </si>
  <si>
    <t>4 -- 7</t>
  </si>
  <si>
    <t>RAIN-OUTS / CANCELLATIONS IF</t>
  </si>
  <si>
    <t>1st vs 2nd</t>
  </si>
  <si>
    <t>3rd vs 4th</t>
  </si>
  <si>
    <t>5th vs 6th</t>
  </si>
  <si>
    <t>7th vs 8th</t>
  </si>
  <si>
    <t>Noodles</t>
  </si>
  <si>
    <t>CHRONOLOGICAL ORDER IN THE</t>
  </si>
  <si>
    <t>2nd HALF OF THE LEAGUE SEASON.</t>
  </si>
  <si>
    <t>2 -- 7</t>
  </si>
  <si>
    <t>Long Shots</t>
  </si>
  <si>
    <t>Jame O'Sons</t>
  </si>
  <si>
    <t>Hogan's Heroes</t>
  </si>
  <si>
    <t>Highlanders</t>
  </si>
  <si>
    <t>Pre-Season Captain/Officer Horse Race Meet</t>
  </si>
  <si>
    <t>Pre-Season 2 Person Scramble</t>
  </si>
  <si>
    <t>Low Handicap Horse Race</t>
  </si>
  <si>
    <t>High Handicap Horse Race</t>
  </si>
  <si>
    <t>Mid-Season 2 Person Scramble</t>
  </si>
  <si>
    <t>Any Handicap Horse Race</t>
  </si>
  <si>
    <t>MID SEASON POSITION NIGHTS WILL</t>
  </si>
  <si>
    <t>BE MOVED TO THE NEXT WEEK</t>
  </si>
  <si>
    <t>ANY WILL BE RESCHEDULED IN</t>
  </si>
  <si>
    <t>Tony</t>
  </si>
  <si>
    <t>Pete</t>
  </si>
  <si>
    <t>Tom</t>
  </si>
  <si>
    <t>Eric</t>
  </si>
  <si>
    <t xml:space="preserve">Mike </t>
  </si>
  <si>
    <t>Mark</t>
  </si>
  <si>
    <t>John</t>
  </si>
  <si>
    <t>n</t>
  </si>
  <si>
    <t>Horse Race</t>
  </si>
  <si>
    <t>Joe</t>
  </si>
  <si>
    <t>2024 SCHEDULE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</si>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</sst>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9"/>
      <name val="Arial"/>
      <charset val="128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62">
    <xf numFmtId="0" fontId="0" fillId="0" borderId="0" xfId="0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center"/>
    </xf>
    <xf numFmtId="49" fontId="1" fillId="3" borderId="8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/>
    </xf>
    <xf numFmtId="49" fontId="1" fillId="3" borderId="9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left" vertical="center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9" xfId="0" applyNumberFormat="1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Continuous"/>
    </xf>
    <xf numFmtId="0" fontId="1" fillId="4" borderId="11" xfId="0" applyFont="1" applyFill="1" applyBorder="1" applyAlignment="1" applyProtection="1">
      <alignment horizontal="centerContinuous"/>
    </xf>
    <xf numFmtId="0" fontId="1" fillId="4" borderId="12" xfId="0" applyFont="1" applyFill="1" applyBorder="1" applyAlignment="1" applyProtection="1">
      <alignment horizontal="centerContinuous"/>
    </xf>
    <xf numFmtId="0" fontId="1" fillId="4" borderId="13" xfId="0" applyFont="1" applyFill="1" applyBorder="1" applyAlignment="1" applyProtection="1">
      <alignment horizontal="centerContinuous"/>
    </xf>
    <xf numFmtId="0" fontId="1" fillId="4" borderId="14" xfId="0" applyFont="1" applyFill="1" applyBorder="1" applyAlignment="1" applyProtection="1">
      <alignment horizontal="centerContinuous"/>
    </xf>
    <xf numFmtId="0" fontId="1" fillId="4" borderId="15" xfId="0" applyFont="1" applyFill="1" applyBorder="1" applyAlignment="1" applyProtection="1">
      <alignment horizontal="centerContinuous"/>
    </xf>
    <xf numFmtId="16" fontId="5" fillId="3" borderId="5" xfId="0" applyNumberFormat="1" applyFont="1" applyFill="1" applyBorder="1" applyAlignment="1" applyProtection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/>
    </xf>
    <xf numFmtId="49" fontId="1" fillId="3" borderId="16" xfId="0" applyNumberFormat="1" applyFont="1" applyFill="1" applyBorder="1" applyAlignment="1" applyProtection="1">
      <alignment horizontal="center" vertical="center"/>
    </xf>
    <xf numFmtId="49" fontId="1" fillId="3" borderId="17" xfId="0" applyNumberFormat="1" applyFont="1" applyFill="1" applyBorder="1" applyAlignment="1" applyProtection="1">
      <alignment horizontal="center" vertical="center"/>
    </xf>
    <xf numFmtId="49" fontId="1" fillId="3" borderId="18" xfId="0" applyNumberFormat="1" applyFont="1" applyFill="1" applyBorder="1" applyAlignment="1" applyProtection="1">
      <alignment horizontal="center" vertical="center"/>
    </xf>
    <xf numFmtId="49" fontId="1" fillId="3" borderId="19" xfId="0" applyNumberFormat="1" applyFont="1" applyFill="1" applyBorder="1" applyAlignment="1" applyProtection="1">
      <alignment horizontal="center" vertical="center"/>
    </xf>
    <xf numFmtId="49" fontId="1" fillId="3" borderId="20" xfId="0" applyNumberFormat="1" applyFont="1" applyFill="1" applyBorder="1" applyAlignment="1" applyProtection="1">
      <alignment horizontal="center" vertical="center"/>
    </xf>
    <xf numFmtId="16" fontId="5" fillId="3" borderId="3" xfId="0" applyNumberFormat="1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left"/>
    </xf>
    <xf numFmtId="0" fontId="0" fillId="6" borderId="12" xfId="0" applyFill="1" applyBorder="1" applyAlignment="1" applyProtection="1">
      <alignment horizontal="left"/>
    </xf>
    <xf numFmtId="0" fontId="7" fillId="6" borderId="10" xfId="0" applyFont="1" applyFill="1" applyBorder="1" applyAlignment="1" applyProtection="1">
      <alignment horizontal="left"/>
    </xf>
    <xf numFmtId="0" fontId="8" fillId="6" borderId="12" xfId="0" applyFont="1" applyFill="1" applyBorder="1" applyAlignment="1" applyProtection="1">
      <alignment horizontal="left"/>
    </xf>
    <xf numFmtId="0" fontId="7" fillId="6" borderId="21" xfId="0" applyFont="1" applyFill="1" applyBorder="1" applyAlignment="1" applyProtection="1">
      <alignment horizontal="left"/>
    </xf>
    <xf numFmtId="0" fontId="8" fillId="6" borderId="22" xfId="0" applyFont="1" applyFill="1" applyBorder="1" applyAlignment="1" applyProtection="1">
      <alignment horizontal="left"/>
    </xf>
    <xf numFmtId="0" fontId="7" fillId="6" borderId="13" xfId="0" applyFont="1" applyFill="1" applyBorder="1" applyAlignment="1" applyProtection="1">
      <alignment horizontal="left"/>
    </xf>
    <xf numFmtId="0" fontId="8" fillId="6" borderId="15" xfId="0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center" vertical="center"/>
    </xf>
    <xf numFmtId="49" fontId="1" fillId="5" borderId="2" xfId="0" applyNumberFormat="1" applyFont="1" applyFill="1" applyBorder="1" applyAlignment="1" applyProtection="1">
      <alignment horizontal="center" vertical="center"/>
    </xf>
    <xf numFmtId="49" fontId="1" fillId="5" borderId="8" xfId="0" applyNumberFormat="1" applyFont="1" applyFill="1" applyBorder="1" applyAlignment="1" applyProtection="1">
      <alignment horizontal="center" vertical="center"/>
    </xf>
    <xf numFmtId="49" fontId="1" fillId="3" borderId="23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1" fillId="7" borderId="2" xfId="0" applyNumberFormat="1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/>
      <protection locked="0"/>
    </xf>
    <xf numFmtId="0" fontId="11" fillId="0" borderId="0" xfId="0" applyFont="1" applyAlignment="1" applyProtection="1"/>
    <xf numFmtId="0" fontId="9" fillId="0" borderId="0" xfId="0" applyFont="1" applyAlignment="1" applyProtection="1"/>
    <xf numFmtId="0" fontId="11" fillId="0" borderId="0" xfId="0" applyFont="1">
      <alignment vertical="top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Normal="100" workbookViewId="0">
      <selection activeCell="T14" sqref="T14"/>
    </sheetView>
  </sheetViews>
  <sheetFormatPr defaultColWidth="10.28515625" defaultRowHeight="13.5" customHeight="1"/>
  <cols>
    <col min="1" max="5" width="15.7109375" style="3" customWidth="1"/>
    <col min="6" max="6" width="25.28515625" bestFit="1" customWidth="1"/>
    <col min="7" max="7" width="15.85546875" style="3" customWidth="1"/>
    <col min="8" max="8" width="16" style="3" customWidth="1"/>
    <col min="10" max="16" width="10.28515625" style="56"/>
    <col min="17" max="17" width="10.28515625" style="61"/>
    <col min="18" max="18" width="14.5703125" style="59" customWidth="1"/>
  </cols>
  <sheetData>
    <row r="1" spans="1:18" s="3" customFormat="1" ht="18" customHeight="1">
      <c r="A1" s="18" t="s">
        <v>0</v>
      </c>
      <c r="B1" s="19"/>
      <c r="C1" s="19"/>
      <c r="D1" s="19"/>
      <c r="E1" s="20"/>
      <c r="J1" s="52" t="s">
        <v>59</v>
      </c>
      <c r="K1" s="52" t="s">
        <v>60</v>
      </c>
      <c r="L1" s="53" t="s">
        <v>61</v>
      </c>
      <c r="M1" s="53" t="s">
        <v>62</v>
      </c>
      <c r="N1" s="53" t="s">
        <v>63</v>
      </c>
      <c r="O1" s="53" t="s">
        <v>64</v>
      </c>
      <c r="P1" s="52" t="s">
        <v>65</v>
      </c>
      <c r="Q1" s="52" t="s">
        <v>68</v>
      </c>
      <c r="R1" s="58" t="s">
        <v>67</v>
      </c>
    </row>
    <row r="2" spans="1:18" s="3" customFormat="1" ht="18" customHeight="1">
      <c r="A2" s="21" t="s">
        <v>69</v>
      </c>
      <c r="B2" s="22"/>
      <c r="C2" s="22"/>
      <c r="D2" s="22"/>
      <c r="E2" s="23"/>
      <c r="G2" s="4"/>
      <c r="J2" s="52"/>
      <c r="K2" s="52"/>
      <c r="L2" s="52"/>
      <c r="M2" s="52"/>
      <c r="N2" s="52"/>
      <c r="O2" s="52"/>
      <c r="P2" s="52"/>
      <c r="Q2" s="60"/>
      <c r="R2" s="57"/>
    </row>
    <row r="3" spans="1:18" s="3" customFormat="1" ht="20.100000000000001" customHeight="1">
      <c r="A3" s="5" t="s">
        <v>1</v>
      </c>
      <c r="B3" s="6" t="s">
        <v>2</v>
      </c>
      <c r="C3" s="6" t="s">
        <v>2</v>
      </c>
      <c r="D3" s="6" t="s">
        <v>2</v>
      </c>
      <c r="E3" s="5" t="s">
        <v>2</v>
      </c>
      <c r="G3" s="4"/>
      <c r="J3" s="52"/>
      <c r="K3" s="52"/>
      <c r="L3" s="52"/>
      <c r="M3" s="52"/>
      <c r="N3" s="52"/>
      <c r="O3" s="52"/>
      <c r="P3" s="52"/>
      <c r="Q3" s="60"/>
      <c r="R3" s="57"/>
    </row>
    <row r="4" spans="1:18" s="3" customFormat="1" ht="20.100000000000001" customHeight="1">
      <c r="A4" s="24">
        <v>45391</v>
      </c>
      <c r="B4" s="46"/>
      <c r="C4" s="47" t="s">
        <v>50</v>
      </c>
      <c r="D4" s="47"/>
      <c r="E4" s="48"/>
      <c r="G4" s="4"/>
      <c r="J4" s="52"/>
      <c r="K4" s="52"/>
      <c r="L4" s="52"/>
      <c r="M4" s="52"/>
      <c r="N4" s="52"/>
      <c r="O4" s="52"/>
      <c r="P4" s="52"/>
      <c r="Q4" s="60"/>
      <c r="R4" s="57"/>
    </row>
    <row r="5" spans="1:18" s="3" customFormat="1" ht="20.100000000000001" customHeight="1">
      <c r="A5" s="24">
        <v>45398</v>
      </c>
      <c r="B5" s="1"/>
      <c r="C5" s="49" t="s">
        <v>51</v>
      </c>
      <c r="D5" s="51"/>
      <c r="E5" s="44"/>
      <c r="G5" s="4"/>
      <c r="J5" s="52" t="s">
        <v>70</v>
      </c>
      <c r="K5" s="54" t="s">
        <v>66</v>
      </c>
      <c r="L5" s="52" t="s">
        <v>70</v>
      </c>
      <c r="M5" s="54" t="s">
        <v>66</v>
      </c>
      <c r="N5" s="54" t="s">
        <v>66</v>
      </c>
      <c r="O5" s="52" t="s">
        <v>70</v>
      </c>
      <c r="P5" s="54" t="s">
        <v>66</v>
      </c>
      <c r="Q5" s="54" t="s">
        <v>66</v>
      </c>
      <c r="R5" s="57"/>
    </row>
    <row r="6" spans="1:18" s="3" customFormat="1" ht="20.100000000000001" customHeight="1">
      <c r="A6" s="24">
        <v>45405</v>
      </c>
      <c r="B6" s="7" t="s">
        <v>10</v>
      </c>
      <c r="C6" s="8" t="s">
        <v>11</v>
      </c>
      <c r="D6" s="8" t="s">
        <v>12</v>
      </c>
      <c r="E6" s="9" t="s">
        <v>13</v>
      </c>
      <c r="G6" s="25" t="s">
        <v>6</v>
      </c>
      <c r="H6" s="26"/>
      <c r="J6" s="52" t="s">
        <v>70</v>
      </c>
      <c r="K6" s="54" t="s">
        <v>66</v>
      </c>
      <c r="L6" s="55" t="s">
        <v>66</v>
      </c>
      <c r="M6" s="53" t="s">
        <v>70</v>
      </c>
      <c r="N6" s="53" t="s">
        <v>70</v>
      </c>
      <c r="O6" s="53" t="s">
        <v>70</v>
      </c>
      <c r="P6" s="54" t="s">
        <v>66</v>
      </c>
      <c r="Q6" s="52"/>
      <c r="R6" s="57"/>
    </row>
    <row r="7" spans="1:18" s="3" customFormat="1" ht="20.100000000000001" customHeight="1">
      <c r="A7" s="24">
        <f>A6+7</f>
        <v>45412</v>
      </c>
      <c r="B7" s="10" t="s">
        <v>14</v>
      </c>
      <c r="C7" s="11" t="s">
        <v>15</v>
      </c>
      <c r="D7" s="11" t="s">
        <v>16</v>
      </c>
      <c r="E7" s="12" t="s">
        <v>17</v>
      </c>
      <c r="F7" s="45" t="s">
        <v>52</v>
      </c>
      <c r="G7" s="27">
        <v>1</v>
      </c>
      <c r="H7" s="28"/>
      <c r="J7" s="52" t="s">
        <v>70</v>
      </c>
      <c r="K7" s="54" t="s">
        <v>66</v>
      </c>
      <c r="L7" s="53" t="s">
        <v>70</v>
      </c>
      <c r="M7" s="53" t="s">
        <v>70</v>
      </c>
      <c r="N7" s="53" t="s">
        <v>70</v>
      </c>
      <c r="O7" s="53" t="s">
        <v>66</v>
      </c>
      <c r="P7" s="54" t="s">
        <v>66</v>
      </c>
      <c r="Q7" s="52"/>
      <c r="R7" s="58"/>
    </row>
    <row r="8" spans="1:18" s="3" customFormat="1" ht="20.100000000000001" customHeight="1">
      <c r="A8" s="24">
        <f>A7+7</f>
        <v>45419</v>
      </c>
      <c r="B8" s="10" t="s">
        <v>18</v>
      </c>
      <c r="C8" s="11" t="s">
        <v>19</v>
      </c>
      <c r="D8" s="11" t="s">
        <v>20</v>
      </c>
      <c r="E8" s="12" t="s">
        <v>21</v>
      </c>
      <c r="G8" s="10">
        <v>2</v>
      </c>
      <c r="H8" s="12" t="s">
        <v>42</v>
      </c>
      <c r="J8" s="52" t="s">
        <v>70</v>
      </c>
      <c r="K8" s="54" t="s">
        <v>66</v>
      </c>
      <c r="L8" s="53" t="s">
        <v>70</v>
      </c>
      <c r="M8" s="55" t="s">
        <v>66</v>
      </c>
      <c r="N8" s="53" t="s">
        <v>66</v>
      </c>
      <c r="O8" s="53" t="s">
        <v>70</v>
      </c>
      <c r="P8" s="54" t="s">
        <v>70</v>
      </c>
      <c r="Q8" s="52"/>
      <c r="R8" s="57"/>
    </row>
    <row r="9" spans="1:18" s="3" customFormat="1" ht="20.100000000000001" customHeight="1">
      <c r="A9" s="24">
        <f>A8+7</f>
        <v>45426</v>
      </c>
      <c r="B9" s="10" t="s">
        <v>22</v>
      </c>
      <c r="C9" s="11" t="s">
        <v>45</v>
      </c>
      <c r="D9" s="11" t="s">
        <v>23</v>
      </c>
      <c r="E9" s="12" t="s">
        <v>24</v>
      </c>
      <c r="F9" s="45" t="s">
        <v>53</v>
      </c>
      <c r="G9" s="10">
        <v>3</v>
      </c>
      <c r="H9" s="12" t="s">
        <v>49</v>
      </c>
      <c r="J9" s="52" t="s">
        <v>66</v>
      </c>
      <c r="K9" s="54" t="s">
        <v>66</v>
      </c>
      <c r="L9" s="53" t="s">
        <v>70</v>
      </c>
      <c r="M9" s="53" t="s">
        <v>70</v>
      </c>
      <c r="N9" s="53" t="s">
        <v>70</v>
      </c>
      <c r="O9" s="55" t="s">
        <v>66</v>
      </c>
      <c r="P9" s="52" t="s">
        <v>70</v>
      </c>
      <c r="Q9" s="52"/>
      <c r="R9" s="58"/>
    </row>
    <row r="10" spans="1:18" s="3" customFormat="1" ht="20.100000000000001" customHeight="1">
      <c r="A10" s="24">
        <f>A9+7</f>
        <v>45433</v>
      </c>
      <c r="B10" s="40" t="s">
        <v>38</v>
      </c>
      <c r="C10" s="41" t="s">
        <v>39</v>
      </c>
      <c r="D10" s="41" t="s">
        <v>40</v>
      </c>
      <c r="E10" s="42" t="s">
        <v>41</v>
      </c>
      <c r="G10" s="10">
        <v>4</v>
      </c>
      <c r="H10" s="12" t="s">
        <v>7</v>
      </c>
      <c r="J10" s="54" t="s">
        <v>66</v>
      </c>
      <c r="K10" s="54" t="s">
        <v>66</v>
      </c>
      <c r="L10" s="53" t="s">
        <v>70</v>
      </c>
      <c r="M10" s="53" t="s">
        <v>70</v>
      </c>
      <c r="N10" s="53" t="s">
        <v>70</v>
      </c>
      <c r="O10" s="53" t="s">
        <v>70</v>
      </c>
      <c r="P10" s="52" t="s">
        <v>66</v>
      </c>
      <c r="Q10" s="52"/>
      <c r="R10" s="57"/>
    </row>
    <row r="11" spans="1:18" s="3" customFormat="1" ht="20.100000000000001" customHeight="1">
      <c r="A11" s="24">
        <f t="shared" ref="A11:A14" si="0">A10+7</f>
        <v>45440</v>
      </c>
      <c r="B11" s="10" t="s">
        <v>25</v>
      </c>
      <c r="C11" s="11" t="s">
        <v>26</v>
      </c>
      <c r="D11" s="11" t="s">
        <v>27</v>
      </c>
      <c r="E11" s="12" t="s">
        <v>28</v>
      </c>
      <c r="G11" s="10">
        <v>5</v>
      </c>
      <c r="H11" s="12" t="s">
        <v>8</v>
      </c>
      <c r="J11" s="52" t="s">
        <v>70</v>
      </c>
      <c r="K11" s="54" t="s">
        <v>66</v>
      </c>
      <c r="L11" s="55" t="s">
        <v>66</v>
      </c>
      <c r="M11" s="55" t="s">
        <v>66</v>
      </c>
      <c r="N11" s="53" t="s">
        <v>70</v>
      </c>
      <c r="O11" s="53" t="s">
        <v>70</v>
      </c>
      <c r="P11" s="52" t="s">
        <v>70</v>
      </c>
      <c r="Q11" s="52"/>
      <c r="R11" s="57"/>
    </row>
    <row r="12" spans="1:18" s="3" customFormat="1" ht="20.100000000000001" customHeight="1">
      <c r="A12" s="24">
        <f t="shared" si="0"/>
        <v>45447</v>
      </c>
      <c r="B12" s="10" t="s">
        <v>29</v>
      </c>
      <c r="C12" s="11" t="s">
        <v>30</v>
      </c>
      <c r="D12" s="11" t="s">
        <v>31</v>
      </c>
      <c r="E12" s="12" t="s">
        <v>32</v>
      </c>
      <c r="F12" s="45" t="s">
        <v>55</v>
      </c>
      <c r="G12" s="10">
        <v>6</v>
      </c>
      <c r="H12" s="43" t="s">
        <v>46</v>
      </c>
      <c r="J12" s="54" t="s">
        <v>66</v>
      </c>
      <c r="K12" s="54" t="s">
        <v>66</v>
      </c>
      <c r="L12" s="53" t="s">
        <v>70</v>
      </c>
      <c r="M12" s="53" t="s">
        <v>70</v>
      </c>
      <c r="N12" s="53" t="s">
        <v>66</v>
      </c>
      <c r="O12" s="53" t="s">
        <v>70</v>
      </c>
      <c r="P12" s="52" t="s">
        <v>70</v>
      </c>
      <c r="Q12" s="54" t="s">
        <v>66</v>
      </c>
      <c r="R12" s="58"/>
    </row>
    <row r="13" spans="1:18" s="3" customFormat="1" ht="20.100000000000001" customHeight="1">
      <c r="A13" s="24">
        <f>A12+7</f>
        <v>45454</v>
      </c>
      <c r="B13" s="10" t="s">
        <v>33</v>
      </c>
      <c r="C13" s="11" t="s">
        <v>34</v>
      </c>
      <c r="D13" s="11" t="s">
        <v>35</v>
      </c>
      <c r="E13" s="12" t="s">
        <v>36</v>
      </c>
      <c r="G13" s="10">
        <v>7</v>
      </c>
      <c r="H13" s="12" t="s">
        <v>47</v>
      </c>
      <c r="J13" s="54" t="s">
        <v>66</v>
      </c>
      <c r="K13" s="54" t="s">
        <v>66</v>
      </c>
      <c r="L13" s="53" t="s">
        <v>70</v>
      </c>
      <c r="M13" s="53" t="s">
        <v>70</v>
      </c>
      <c r="N13" s="53" t="s">
        <v>70</v>
      </c>
      <c r="O13" s="53" t="s">
        <v>66</v>
      </c>
      <c r="P13" s="52" t="s">
        <v>70</v>
      </c>
      <c r="Q13" s="54" t="s">
        <v>66</v>
      </c>
      <c r="R13" s="57"/>
    </row>
    <row r="14" spans="1:18" s="3" customFormat="1" ht="20.100000000000001" customHeight="1">
      <c r="A14" s="24">
        <f t="shared" si="0"/>
        <v>45461</v>
      </c>
      <c r="B14" s="40" t="s">
        <v>38</v>
      </c>
      <c r="C14" s="41" t="s">
        <v>39</v>
      </c>
      <c r="D14" s="41" t="s">
        <v>40</v>
      </c>
      <c r="E14" s="42" t="s">
        <v>41</v>
      </c>
      <c r="G14" s="29">
        <v>8</v>
      </c>
      <c r="H14" s="30" t="s">
        <v>48</v>
      </c>
      <c r="J14" s="52" t="s">
        <v>70</v>
      </c>
      <c r="K14" s="54" t="s">
        <v>66</v>
      </c>
      <c r="L14" s="53" t="s">
        <v>66</v>
      </c>
      <c r="M14" s="53" t="s">
        <v>70</v>
      </c>
      <c r="N14" s="53" t="s">
        <v>70</v>
      </c>
      <c r="O14" s="53" t="s">
        <v>70</v>
      </c>
      <c r="P14" s="52" t="s">
        <v>66</v>
      </c>
      <c r="Q14" s="54" t="s">
        <v>66</v>
      </c>
      <c r="R14" s="57"/>
    </row>
    <row r="15" spans="1:18" s="3" customFormat="1" ht="20.100000000000001" customHeight="1">
      <c r="A15" s="13" t="s">
        <v>3</v>
      </c>
      <c r="B15" s="14"/>
      <c r="C15" s="14"/>
      <c r="D15" s="14"/>
      <c r="E15" s="14"/>
      <c r="J15" s="52"/>
      <c r="K15" s="52"/>
      <c r="L15" s="53"/>
      <c r="M15" s="53"/>
      <c r="N15" s="53"/>
      <c r="O15" s="53"/>
      <c r="P15" s="52"/>
      <c r="Q15" s="52"/>
      <c r="R15" s="57"/>
    </row>
    <row r="16" spans="1:18" s="3" customFormat="1" ht="20.100000000000001" customHeight="1">
      <c r="A16" s="5" t="s">
        <v>1</v>
      </c>
      <c r="B16" s="6" t="s">
        <v>2</v>
      </c>
      <c r="C16" s="6" t="s">
        <v>2</v>
      </c>
      <c r="D16" s="6" t="s">
        <v>2</v>
      </c>
      <c r="E16" s="6" t="s">
        <v>2</v>
      </c>
      <c r="J16" s="52"/>
      <c r="K16" s="52"/>
      <c r="L16" s="53"/>
      <c r="M16" s="53"/>
      <c r="N16" s="53"/>
      <c r="O16" s="53"/>
      <c r="P16" s="52"/>
      <c r="Q16" s="52"/>
      <c r="R16" s="57"/>
    </row>
    <row r="17" spans="1:18" s="3" customFormat="1" ht="20.100000000000001" customHeight="1">
      <c r="A17" s="24">
        <f>A14+7</f>
        <v>45468</v>
      </c>
      <c r="B17" s="7" t="s">
        <v>10</v>
      </c>
      <c r="C17" s="8" t="s">
        <v>11</v>
      </c>
      <c r="D17" s="8" t="s">
        <v>12</v>
      </c>
      <c r="E17" s="9" t="s">
        <v>13</v>
      </c>
      <c r="J17" s="52"/>
      <c r="K17" s="52"/>
      <c r="L17" s="55" t="s">
        <v>66</v>
      </c>
      <c r="M17" s="55" t="s">
        <v>66</v>
      </c>
      <c r="N17" s="53"/>
      <c r="O17" s="55"/>
      <c r="P17" s="52"/>
      <c r="Q17" s="54" t="s">
        <v>66</v>
      </c>
      <c r="R17" s="57"/>
    </row>
    <row r="18" spans="1:18" s="3" customFormat="1" ht="20.100000000000001" customHeight="1">
      <c r="A18" s="24">
        <f>A17+7</f>
        <v>45475</v>
      </c>
      <c r="B18" s="10" t="s">
        <v>14</v>
      </c>
      <c r="C18" s="11" t="s">
        <v>15</v>
      </c>
      <c r="D18" s="11" t="s">
        <v>16</v>
      </c>
      <c r="E18" s="12" t="s">
        <v>17</v>
      </c>
      <c r="F18" s="45" t="s">
        <v>52</v>
      </c>
      <c r="G18" s="32" t="s">
        <v>9</v>
      </c>
      <c r="H18" s="33"/>
      <c r="J18" s="52"/>
      <c r="K18" s="52"/>
      <c r="L18" s="53"/>
      <c r="M18" s="55"/>
      <c r="N18" s="53"/>
      <c r="O18" s="53"/>
      <c r="P18" s="52"/>
      <c r="Q18" s="52"/>
      <c r="R18" s="58"/>
    </row>
    <row r="19" spans="1:18" s="3" customFormat="1" ht="20.100000000000001" customHeight="1">
      <c r="A19" s="24">
        <f t="shared" ref="A19:A26" si="1">A18+7</f>
        <v>45482</v>
      </c>
      <c r="B19" s="1"/>
      <c r="C19" s="50" t="s">
        <v>54</v>
      </c>
      <c r="D19" s="2"/>
      <c r="E19" s="44"/>
      <c r="G19" s="34" t="s">
        <v>37</v>
      </c>
      <c r="H19" s="35"/>
      <c r="J19" s="52"/>
      <c r="K19" s="52"/>
      <c r="L19" s="53"/>
      <c r="M19" s="53"/>
      <c r="N19" s="53"/>
      <c r="O19" s="53"/>
      <c r="P19" s="52"/>
      <c r="Q19" s="52"/>
      <c r="R19" s="57"/>
    </row>
    <row r="20" spans="1:18" s="3" customFormat="1" ht="20.100000000000001" customHeight="1">
      <c r="A20" s="24">
        <f t="shared" si="1"/>
        <v>45489</v>
      </c>
      <c r="B20" s="10" t="s">
        <v>18</v>
      </c>
      <c r="C20" s="11" t="s">
        <v>19</v>
      </c>
      <c r="D20" s="11" t="s">
        <v>20</v>
      </c>
      <c r="E20" s="12" t="s">
        <v>21</v>
      </c>
      <c r="G20" s="36" t="s">
        <v>58</v>
      </c>
      <c r="H20" s="37"/>
      <c r="J20" s="52"/>
      <c r="K20" s="52"/>
      <c r="L20" s="53"/>
      <c r="M20" s="55" t="s">
        <v>66</v>
      </c>
      <c r="N20" s="53"/>
      <c r="O20" s="55" t="s">
        <v>66</v>
      </c>
      <c r="P20" s="54" t="s">
        <v>66</v>
      </c>
      <c r="Q20" s="52"/>
      <c r="R20" s="57"/>
    </row>
    <row r="21" spans="1:18" s="3" customFormat="1" ht="20.100000000000001" customHeight="1">
      <c r="A21" s="24">
        <f t="shared" si="1"/>
        <v>45496</v>
      </c>
      <c r="B21" s="10" t="s">
        <v>22</v>
      </c>
      <c r="C21" s="11" t="s">
        <v>45</v>
      </c>
      <c r="D21" s="11" t="s">
        <v>23</v>
      </c>
      <c r="E21" s="12" t="s">
        <v>24</v>
      </c>
      <c r="F21" s="45" t="s">
        <v>53</v>
      </c>
      <c r="G21" s="36" t="s">
        <v>43</v>
      </c>
      <c r="H21" s="37"/>
      <c r="J21" s="52"/>
      <c r="K21" s="52"/>
      <c r="L21" s="55" t="s">
        <v>66</v>
      </c>
      <c r="M21" s="55"/>
      <c r="N21" s="53"/>
      <c r="O21" s="55"/>
      <c r="P21" s="54" t="s">
        <v>66</v>
      </c>
      <c r="Q21" s="52"/>
      <c r="R21" s="58"/>
    </row>
    <row r="22" spans="1:18" s="3" customFormat="1" ht="20.100000000000001" customHeight="1">
      <c r="A22" s="24">
        <f t="shared" si="1"/>
        <v>45503</v>
      </c>
      <c r="B22" s="40" t="s">
        <v>38</v>
      </c>
      <c r="C22" s="41" t="s">
        <v>39</v>
      </c>
      <c r="D22" s="41" t="s">
        <v>40</v>
      </c>
      <c r="E22" s="42" t="s">
        <v>41</v>
      </c>
      <c r="G22" s="36" t="s">
        <v>44</v>
      </c>
      <c r="H22" s="37"/>
      <c r="J22" s="52"/>
      <c r="K22" s="52"/>
      <c r="L22" s="53"/>
      <c r="M22" s="53"/>
      <c r="N22" s="53"/>
      <c r="O22" s="53"/>
      <c r="P22" s="54"/>
      <c r="Q22" s="52"/>
      <c r="R22" s="57"/>
    </row>
    <row r="23" spans="1:18" s="3" customFormat="1" ht="20.100000000000001" customHeight="1">
      <c r="A23" s="24">
        <f t="shared" si="1"/>
        <v>45510</v>
      </c>
      <c r="B23" s="10" t="s">
        <v>25</v>
      </c>
      <c r="C23" s="11" t="s">
        <v>26</v>
      </c>
      <c r="D23" s="11" t="s">
        <v>27</v>
      </c>
      <c r="E23" s="12" t="s">
        <v>28</v>
      </c>
      <c r="G23" s="36" t="s">
        <v>56</v>
      </c>
      <c r="H23" s="37"/>
      <c r="J23" s="52"/>
      <c r="K23" s="52"/>
      <c r="L23" s="53"/>
      <c r="M23" s="53"/>
      <c r="N23" s="53"/>
      <c r="O23" s="53"/>
      <c r="P23" s="52"/>
      <c r="Q23" s="52"/>
      <c r="R23" s="57"/>
    </row>
    <row r="24" spans="1:18" s="3" customFormat="1" ht="20.100000000000001" customHeight="1">
      <c r="A24" s="24">
        <f t="shared" si="1"/>
        <v>45517</v>
      </c>
      <c r="B24" s="10" t="s">
        <v>29</v>
      </c>
      <c r="C24" s="11" t="s">
        <v>30</v>
      </c>
      <c r="D24" s="11" t="s">
        <v>31</v>
      </c>
      <c r="E24" s="12" t="s">
        <v>32</v>
      </c>
      <c r="F24" s="45" t="s">
        <v>55</v>
      </c>
      <c r="G24" s="38" t="s">
        <v>57</v>
      </c>
      <c r="H24" s="39"/>
      <c r="J24" s="52"/>
      <c r="K24" s="52"/>
      <c r="L24" s="53"/>
      <c r="M24" s="53"/>
      <c r="N24" s="53"/>
      <c r="O24" s="53"/>
      <c r="P24" s="52"/>
      <c r="Q24" s="52"/>
      <c r="R24" s="58"/>
    </row>
    <row r="25" spans="1:18" s="3" customFormat="1" ht="20.100000000000001" customHeight="1">
      <c r="A25" s="24">
        <f t="shared" si="1"/>
        <v>45524</v>
      </c>
      <c r="B25" s="10" t="s">
        <v>33</v>
      </c>
      <c r="C25" s="11" t="s">
        <v>34</v>
      </c>
      <c r="D25" s="11" t="s">
        <v>35</v>
      </c>
      <c r="E25" s="12" t="s">
        <v>36</v>
      </c>
      <c r="J25" s="52"/>
      <c r="K25" s="52"/>
      <c r="L25" s="53"/>
      <c r="M25" s="53"/>
      <c r="N25" s="53"/>
      <c r="O25" s="53"/>
      <c r="P25" s="52"/>
      <c r="Q25" s="60"/>
      <c r="R25" s="57"/>
    </row>
    <row r="26" spans="1:18" s="3" customFormat="1" ht="20.100000000000001" customHeight="1">
      <c r="A26" s="24">
        <f t="shared" si="1"/>
        <v>45531</v>
      </c>
      <c r="B26" s="40" t="s">
        <v>38</v>
      </c>
      <c r="C26" s="41" t="s">
        <v>39</v>
      </c>
      <c r="D26" s="41" t="s">
        <v>40</v>
      </c>
      <c r="E26" s="42" t="s">
        <v>41</v>
      </c>
      <c r="J26" s="52"/>
      <c r="K26" s="52"/>
      <c r="L26" s="55" t="s">
        <v>66</v>
      </c>
      <c r="M26" s="53"/>
      <c r="N26" s="53"/>
      <c r="O26" s="53"/>
      <c r="P26" s="52"/>
      <c r="Q26" s="60"/>
      <c r="R26" s="57"/>
    </row>
    <row r="27" spans="1:18" s="3" customFormat="1" ht="20.100000000000001" customHeight="1">
      <c r="A27" s="13" t="s">
        <v>4</v>
      </c>
      <c r="B27" s="14"/>
      <c r="C27" s="14"/>
      <c r="D27" s="14"/>
      <c r="E27" s="14"/>
      <c r="J27" s="52"/>
      <c r="K27" s="52"/>
      <c r="L27" s="52"/>
      <c r="M27" s="52"/>
      <c r="N27" s="52"/>
      <c r="O27" s="52"/>
      <c r="P27" s="52"/>
      <c r="Q27" s="60"/>
      <c r="R27" s="57"/>
    </row>
    <row r="28" spans="1:18" s="3" customFormat="1" ht="18.75" customHeight="1">
      <c r="A28" s="31">
        <f>A26+18</f>
        <v>45549</v>
      </c>
      <c r="B28" s="15" t="s">
        <v>5</v>
      </c>
      <c r="C28" s="16"/>
      <c r="D28" s="17"/>
      <c r="E28" s="17"/>
      <c r="J28" s="52"/>
      <c r="K28" s="52"/>
      <c r="L28" s="52"/>
      <c r="M28" s="52"/>
      <c r="N28" s="52"/>
      <c r="O28" s="52"/>
      <c r="P28" s="52"/>
      <c r="Q28" s="60"/>
      <c r="R28" s="57"/>
    </row>
  </sheetData>
  <pageMargins left="0.5" right="0.5" top="0.75" bottom="0.75" header="0" footer="0"/>
  <pageSetup scale="9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Hoagland</dc:creator>
  <cp:lastModifiedBy>Mark Damiano</cp:lastModifiedBy>
  <cp:lastPrinted>2022-04-06T19:00:06Z</cp:lastPrinted>
  <dcterms:created xsi:type="dcterms:W3CDTF">2012-07-13T13:31:25Z</dcterms:created>
  <dcterms:modified xsi:type="dcterms:W3CDTF">2024-04-11T14:44:46Z</dcterms:modified>
</cp:coreProperties>
</file>